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9375" windowHeight="8130"/>
  </bookViews>
  <sheets>
    <sheet name="Batting Stats" sheetId="1" r:id="rId1"/>
    <sheet name="Chart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U18" i="1"/>
  <c r="U17"/>
  <c r="T17"/>
  <c r="S17"/>
  <c r="L17"/>
  <c r="M17"/>
  <c r="N17"/>
  <c r="O17"/>
  <c r="J17"/>
  <c r="K17"/>
  <c r="E17"/>
  <c r="D17"/>
  <c r="C17"/>
  <c r="B17"/>
  <c r="G17" s="1"/>
  <c r="I18"/>
  <c r="J18"/>
  <c r="K18"/>
  <c r="L18"/>
  <c r="M18"/>
  <c r="N18"/>
  <c r="O18"/>
  <c r="P18"/>
  <c r="Q18"/>
  <c r="R18"/>
  <c r="S18"/>
  <c r="T18"/>
  <c r="H18"/>
  <c r="G18"/>
  <c r="C18"/>
  <c r="D18"/>
  <c r="E18"/>
  <c r="F18"/>
  <c r="B18"/>
  <c r="Q4"/>
  <c r="Q5"/>
  <c r="Q6"/>
  <c r="Q7"/>
  <c r="Q8"/>
  <c r="Q9"/>
  <c r="Q10"/>
  <c r="Q11"/>
  <c r="Q12"/>
  <c r="Q13"/>
  <c r="Q14"/>
  <c r="Q15"/>
  <c r="Q3"/>
  <c r="Q17" s="1"/>
  <c r="R4"/>
  <c r="R5"/>
  <c r="R6"/>
  <c r="R7"/>
  <c r="R8"/>
  <c r="R9"/>
  <c r="R10"/>
  <c r="R11"/>
  <c r="R12"/>
  <c r="R13"/>
  <c r="R14"/>
  <c r="R15"/>
  <c r="F4"/>
  <c r="F5"/>
  <c r="F6"/>
  <c r="F7"/>
  <c r="F8"/>
  <c r="F9"/>
  <c r="F10"/>
  <c r="F11"/>
  <c r="F12"/>
  <c r="F13"/>
  <c r="F14"/>
  <c r="F15"/>
  <c r="F3"/>
  <c r="F17" s="1"/>
  <c r="R3"/>
  <c r="H4"/>
  <c r="H5"/>
  <c r="H6"/>
  <c r="H7"/>
  <c r="H8"/>
  <c r="H9"/>
  <c r="H10"/>
  <c r="H11"/>
  <c r="H12"/>
  <c r="H13"/>
  <c r="H14"/>
  <c r="H15"/>
  <c r="H3"/>
  <c r="P4"/>
  <c r="P5"/>
  <c r="P6"/>
  <c r="P7"/>
  <c r="P8"/>
  <c r="P9"/>
  <c r="P10"/>
  <c r="P11"/>
  <c r="P12"/>
  <c r="P13"/>
  <c r="P14"/>
  <c r="P15"/>
  <c r="P17"/>
  <c r="P3"/>
  <c r="I4"/>
  <c r="I5"/>
  <c r="I6"/>
  <c r="I7"/>
  <c r="I8"/>
  <c r="I9"/>
  <c r="I10"/>
  <c r="I11"/>
  <c r="I12"/>
  <c r="I13"/>
  <c r="I14"/>
  <c r="I15"/>
  <c r="I3" l="1"/>
  <c r="R17"/>
  <c r="H17"/>
  <c r="I17"/>
</calcChain>
</file>

<file path=xl/sharedStrings.xml><?xml version="1.0" encoding="utf-8"?>
<sst xmlns="http://schemas.openxmlformats.org/spreadsheetml/2006/main" count="38" uniqueCount="38">
  <si>
    <t>Player Name</t>
  </si>
  <si>
    <t>1B</t>
  </si>
  <si>
    <t>2B</t>
  </si>
  <si>
    <t>3B</t>
  </si>
  <si>
    <t>HR</t>
  </si>
  <si>
    <t>RBI</t>
  </si>
  <si>
    <t>Runs</t>
  </si>
  <si>
    <t>SO</t>
  </si>
  <si>
    <t>BB</t>
  </si>
  <si>
    <t>HBP</t>
  </si>
  <si>
    <t>Games Missed</t>
  </si>
  <si>
    <t>GP</t>
  </si>
  <si>
    <t>AB</t>
  </si>
  <si>
    <t>AVG</t>
  </si>
  <si>
    <t>OBP</t>
  </si>
  <si>
    <t>ROE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</si>
  <si>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</si>
  <si>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</si>
  <si>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</si>
  <si>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</si>
  <si>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</si>
  <si>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</si>
  <si>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</si>
  <si>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</si>
  <si>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</si>
  <si>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</si>
  <si>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</si>
  <si>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</si>
  <si>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Player 13</t>
  </si>
  <si>
    <t>Totals</t>
  </si>
  <si>
    <t>Average</t>
  </si>
  <si>
    <t>SB</t>
  </si>
  <si>
    <t>TB</t>
  </si>
  <si>
    <t>SLU%</t>
  </si>
  <si>
    <t>Hits</t>
  </si>
  <si>
    <t>PA</t>
  </si>
  <si>
    <t>*If you have more or less players, you need to change the average formula to the number of players you have, not 13. *</t>
  </si>
  <si>
    <t>*To add/subtract players, add/remove row of cells and add and/or change appropriate formulas.*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</si>
</sst>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1502187226596671E-2"/>
          <c:y val="5.1400554097404488E-2"/>
          <c:w val="0.71526312335958053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v>Singles</c:v>
          </c:tx>
          <c:cat>
            <c:strRef>
              <c:f>('Batting Stats'!$A$3:$A$15,'Batting Stats'!$A$17)</c:f>
              <c:strCache>
                <c:ptCount val="14"/>
                <c:pt idx="0">
                  <c:v>Player 1</c:v>
                </c:pt>
                <c:pt idx="1">
                  <c:v>Player 2</c:v>
                </c:pt>
                <c:pt idx="2">
                  <c:v>Player 3</c:v>
                </c:pt>
                <c:pt idx="3">
                  <c:v>Player 4</c:v>
                </c:pt>
                <c:pt idx="4">
                  <c:v>Player 5</c:v>
                </c:pt>
                <c:pt idx="5">
                  <c:v>Player 6</c:v>
                </c:pt>
                <c:pt idx="6">
                  <c:v>Player 7</c:v>
                </c:pt>
                <c:pt idx="7">
                  <c:v>Player 8</c:v>
                </c:pt>
                <c:pt idx="8">
                  <c:v>Player 9</c:v>
                </c:pt>
                <c:pt idx="9">
                  <c:v>Player 10</c:v>
                </c:pt>
                <c:pt idx="10">
                  <c:v>Player 11</c:v>
                </c:pt>
                <c:pt idx="11">
                  <c:v>Player 12</c:v>
                </c:pt>
                <c:pt idx="12">
                  <c:v>Player 13</c:v>
                </c:pt>
                <c:pt idx="13">
                  <c:v>Totals</c:v>
                </c:pt>
              </c:strCache>
            </c:strRef>
          </c:cat>
          <c:val>
            <c:numRef>
              <c:f>('Batting Stats'!$B$3:$B$15,'Batting Stats'!$B$17)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v>Doubles</c:v>
          </c:tx>
          <c:cat>
            <c:strRef>
              <c:f>('Batting Stats'!$A$3:$A$15,'Batting Stats'!$A$17)</c:f>
              <c:strCache>
                <c:ptCount val="14"/>
                <c:pt idx="0">
                  <c:v>Player 1</c:v>
                </c:pt>
                <c:pt idx="1">
                  <c:v>Player 2</c:v>
                </c:pt>
                <c:pt idx="2">
                  <c:v>Player 3</c:v>
                </c:pt>
                <c:pt idx="3">
                  <c:v>Player 4</c:v>
                </c:pt>
                <c:pt idx="4">
                  <c:v>Player 5</c:v>
                </c:pt>
                <c:pt idx="5">
                  <c:v>Player 6</c:v>
                </c:pt>
                <c:pt idx="6">
                  <c:v>Player 7</c:v>
                </c:pt>
                <c:pt idx="7">
                  <c:v>Player 8</c:v>
                </c:pt>
                <c:pt idx="8">
                  <c:v>Player 9</c:v>
                </c:pt>
                <c:pt idx="9">
                  <c:v>Player 10</c:v>
                </c:pt>
                <c:pt idx="10">
                  <c:v>Player 11</c:v>
                </c:pt>
                <c:pt idx="11">
                  <c:v>Player 12</c:v>
                </c:pt>
                <c:pt idx="12">
                  <c:v>Player 13</c:v>
                </c:pt>
                <c:pt idx="13">
                  <c:v>Totals</c:v>
                </c:pt>
              </c:strCache>
            </c:strRef>
          </c:cat>
          <c:val>
            <c:numRef>
              <c:f>('Batting Stats'!$C$3:$C$15,'Batting Stats'!$C$17)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v>Triples</c:v>
          </c:tx>
          <c:cat>
            <c:strRef>
              <c:f>('Batting Stats'!$A$3:$A$15,'Batting Stats'!$A$17)</c:f>
              <c:strCache>
                <c:ptCount val="14"/>
                <c:pt idx="0">
                  <c:v>Player 1</c:v>
                </c:pt>
                <c:pt idx="1">
                  <c:v>Player 2</c:v>
                </c:pt>
                <c:pt idx="2">
                  <c:v>Player 3</c:v>
                </c:pt>
                <c:pt idx="3">
                  <c:v>Player 4</c:v>
                </c:pt>
                <c:pt idx="4">
                  <c:v>Player 5</c:v>
                </c:pt>
                <c:pt idx="5">
                  <c:v>Player 6</c:v>
                </c:pt>
                <c:pt idx="6">
                  <c:v>Player 7</c:v>
                </c:pt>
                <c:pt idx="7">
                  <c:v>Player 8</c:v>
                </c:pt>
                <c:pt idx="8">
                  <c:v>Player 9</c:v>
                </c:pt>
                <c:pt idx="9">
                  <c:v>Player 10</c:v>
                </c:pt>
                <c:pt idx="10">
                  <c:v>Player 11</c:v>
                </c:pt>
                <c:pt idx="11">
                  <c:v>Player 12</c:v>
                </c:pt>
                <c:pt idx="12">
                  <c:v>Player 13</c:v>
                </c:pt>
                <c:pt idx="13">
                  <c:v>Totals</c:v>
                </c:pt>
              </c:strCache>
            </c:strRef>
          </c:cat>
          <c:val>
            <c:numRef>
              <c:f>('Batting Stats'!$D$3:$D$15,'Batting Stats'!$D$17)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v>Home Runs</c:v>
          </c:tx>
          <c:cat>
            <c:strRef>
              <c:f>('Batting Stats'!$A$3:$A$15,'Batting Stats'!$A$17)</c:f>
              <c:strCache>
                <c:ptCount val="14"/>
                <c:pt idx="0">
                  <c:v>Player 1</c:v>
                </c:pt>
                <c:pt idx="1">
                  <c:v>Player 2</c:v>
                </c:pt>
                <c:pt idx="2">
                  <c:v>Player 3</c:v>
                </c:pt>
                <c:pt idx="3">
                  <c:v>Player 4</c:v>
                </c:pt>
                <c:pt idx="4">
                  <c:v>Player 5</c:v>
                </c:pt>
                <c:pt idx="5">
                  <c:v>Player 6</c:v>
                </c:pt>
                <c:pt idx="6">
                  <c:v>Player 7</c:v>
                </c:pt>
                <c:pt idx="7">
                  <c:v>Player 8</c:v>
                </c:pt>
                <c:pt idx="8">
                  <c:v>Player 9</c:v>
                </c:pt>
                <c:pt idx="9">
                  <c:v>Player 10</c:v>
                </c:pt>
                <c:pt idx="10">
                  <c:v>Player 11</c:v>
                </c:pt>
                <c:pt idx="11">
                  <c:v>Player 12</c:v>
                </c:pt>
                <c:pt idx="12">
                  <c:v>Player 13</c:v>
                </c:pt>
                <c:pt idx="13">
                  <c:v>Totals</c:v>
                </c:pt>
              </c:strCache>
            </c:strRef>
          </c:cat>
          <c:val>
            <c:numRef>
              <c:f>('Batting Stats'!$E$3:$E$15,'Batting Stats'!$E$17)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4"/>
          <c:order val="4"/>
          <c:tx>
            <c:v>Hits</c:v>
          </c:tx>
          <c:val>
            <c:numRef>
              <c:f>('Batting Stats'!$F$3:$F$15,'Batting Stats'!$F$17)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5"/>
          <c:order val="5"/>
          <c:tx>
            <c:v>At Bats</c:v>
          </c:tx>
          <c:val>
            <c:numRef>
              <c:f>('Batting Stats'!$G$3:$G$15,'Batting Stats'!$G$17)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6"/>
          <c:order val="6"/>
          <c:tx>
            <c:v>Plate Appearences</c:v>
          </c:tx>
          <c:val>
            <c:numRef>
              <c:f>('Batting Stats'!$H$3:$H$15,'Batting Stats'!$H$17)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7"/>
          <c:order val="7"/>
          <c:tx>
            <c:v>Batting Average</c:v>
          </c:tx>
          <c:val>
            <c:numRef>
              <c:f>('Batting Stats'!$I$3:$I$15,'Batting Stats'!$I$17)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8"/>
          <c:order val="8"/>
          <c:tx>
            <c:v>RBI's</c:v>
          </c:tx>
          <c:val>
            <c:numRef>
              <c:f>('Batting Stats'!$J$3:$J$15,'Batting Stats'!$J$17)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9"/>
          <c:order val="9"/>
          <c:tx>
            <c:v>Runs Scored</c:v>
          </c:tx>
          <c:val>
            <c:numRef>
              <c:f>('Batting Stats'!$K$3:$K$15,'Batting Stats'!$K$17)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0"/>
          <c:order val="10"/>
          <c:tx>
            <c:v>Strike Outs</c:v>
          </c:tx>
          <c:val>
            <c:numRef>
              <c:f>('Batting Stats'!$L$3:$L$15,'Batting Stats'!$L$17)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1"/>
          <c:order val="11"/>
          <c:tx>
            <c:v>Walks</c:v>
          </c:tx>
          <c:val>
            <c:numRef>
              <c:f>('Batting Stats'!$M$3:$M$15,'Batting Stats'!$M$17)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2"/>
          <c:order val="12"/>
          <c:tx>
            <c:v>HBP's</c:v>
          </c:tx>
          <c:val>
            <c:numRef>
              <c:f>('Batting Stats'!$N$3:$N$15,'Batting Stats'!$N$17)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3"/>
          <c:order val="13"/>
          <c:tx>
            <c:v>Reach on Error's</c:v>
          </c:tx>
          <c:val>
            <c:numRef>
              <c:f>('Batting Stats'!$O$3:$O$15,'Batting Stats'!$O$17)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4"/>
          <c:order val="14"/>
          <c:tx>
            <c:v>On Base Percentage</c:v>
          </c:tx>
          <c:val>
            <c:numRef>
              <c:f>('Batting Stats'!$P$3:$P$15,'Batting Stats'!$P$17)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5"/>
          <c:order val="15"/>
          <c:tx>
            <c:v>Total Bases</c:v>
          </c:tx>
          <c:val>
            <c:numRef>
              <c:f>('Batting Stats'!$Q$3:$Q$15,'Batting Stats'!$Q$17)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6"/>
          <c:order val="16"/>
          <c:tx>
            <c:v>Slugging %</c:v>
          </c:tx>
          <c:val>
            <c:numRef>
              <c:f>('Batting Stats'!$R$3:$R$15,'Batting Stats'!$R$17)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7"/>
          <c:order val="17"/>
          <c:tx>
            <c:v>Stolen Bases</c:v>
          </c:tx>
          <c:val>
            <c:numRef>
              <c:f>('Batting Stats'!$S$3:$S$15,'Batting Stats'!$S$17)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8"/>
          <c:order val="18"/>
          <c:tx>
            <c:v>Games Played</c:v>
          </c:tx>
          <c:val>
            <c:numRef>
              <c:f>('Batting Stats'!$T$3:$T$15,'Batting Stats'!$T$17)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ser>
          <c:idx val="19"/>
          <c:order val="19"/>
          <c:tx>
            <c:v>Games Missed</c:v>
          </c:tx>
          <c:val>
            <c:numRef>
              <c:f>('Batting Stats'!$U$3:$U$15,'Batting Stats'!$U$17)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</c:ser>
        <c:axId val="62836736"/>
        <c:axId val="62838272"/>
      </c:barChart>
      <c:catAx>
        <c:axId val="62836736"/>
        <c:scaling>
          <c:orientation val="minMax"/>
        </c:scaling>
        <c:axPos val="b"/>
        <c:tickLblPos val="nextTo"/>
        <c:crossAx val="62838272"/>
        <c:crosses val="autoZero"/>
        <c:auto val="1"/>
        <c:lblAlgn val="ctr"/>
        <c:lblOffset val="100"/>
      </c:catAx>
      <c:valAx>
        <c:axId val="62838272"/>
        <c:scaling>
          <c:orientation val="minMax"/>
        </c:scaling>
        <c:axPos val="l"/>
        <c:majorGridlines/>
        <c:numFmt formatCode="General" sourceLinked="1"/>
        <c:tickLblPos val="nextTo"/>
        <c:crossAx val="6283673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workbookViewId="0">
      <selection activeCell="V23" sqref="V23"/>
    </sheetView>
  </sheetViews>
  <sheetFormatPr defaultRowHeight="15"/>
  <cols>
    <col min="1" max="1" width="13" customWidth="1"/>
    <col min="2" max="2" width="3.85546875" customWidth="1"/>
    <col min="3" max="4" width="3.5703125" customWidth="1"/>
    <col min="5" max="5" width="3.7109375" customWidth="1"/>
    <col min="6" max="6" width="4.28515625" customWidth="1"/>
    <col min="7" max="8" width="3.7109375" customWidth="1"/>
    <col min="10" max="10" width="4.140625" customWidth="1"/>
    <col min="11" max="11" width="5.140625" customWidth="1"/>
    <col min="12" max="12" width="4" customWidth="1"/>
    <col min="13" max="13" width="3.85546875" customWidth="1"/>
    <col min="14" max="17" width="4.7109375" customWidth="1"/>
    <col min="18" max="18" width="6" customWidth="1"/>
    <col min="19" max="19" width="4.7109375" customWidth="1"/>
    <col min="20" max="20" width="3.7109375" customWidth="1"/>
    <col min="21" max="21" width="13.28515625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34</v>
      </c>
      <c r="G1" t="s">
        <v>12</v>
      </c>
      <c r="H1" t="s">
        <v>35</v>
      </c>
      <c r="I1" t="s">
        <v>13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15</v>
      </c>
      <c r="P1" t="s">
        <v>14</v>
      </c>
      <c r="Q1" t="s">
        <v>32</v>
      </c>
      <c r="R1" t="s">
        <v>33</v>
      </c>
      <c r="S1" t="s">
        <v>31</v>
      </c>
      <c r="T1" t="s">
        <v>11</v>
      </c>
      <c r="U1" t="s">
        <v>10</v>
      </c>
    </row>
    <row r="3" spans="1:21" s="1" customFormat="1">
      <c r="A3" s="1" t="s">
        <v>16</v>
      </c>
      <c r="F3" s="1">
        <f>SUM(B3:E3)</f>
        <v>0</v>
      </c>
      <c r="H3" s="1" t="e">
        <f>(K11F3+M3+N3+O3)</f>
        <v>#NAME?</v>
      </c>
      <c r="I3" s="1" t="e">
        <f>(F3/G3)</f>
        <v>#DIV/0!</v>
      </c>
      <c r="P3" s="1" t="e">
        <f>((N3+U3+V3+W3)/(O3+U3+V3+W3))</f>
        <v>#DIV/0!</v>
      </c>
      <c r="Q3" s="1" t="e">
        <f>((B3+C3*2+D3*3+E3*4)/G3)</f>
        <v>#DIV/0!</v>
      </c>
      <c r="R3" s="1" t="e">
        <f>(Q3/G3)</f>
        <v>#DIV/0!</v>
      </c>
    </row>
    <row r="4" spans="1:21" s="2" customFormat="1">
      <c r="A4" s="2" t="s">
        <v>17</v>
      </c>
      <c r="F4" s="2">
        <f t="shared" ref="F4:F15" si="0">SUM(B4:E4)</f>
        <v>0</v>
      </c>
      <c r="H4" s="2" t="e">
        <f t="shared" ref="H4:H15" si="1">(K11F3+M4+N4+O4)</f>
        <v>#NAME?</v>
      </c>
      <c r="I4" s="2" t="e">
        <f t="shared" ref="I4:I17" si="2">(F4/G4)</f>
        <v>#DIV/0!</v>
      </c>
      <c r="P4" s="2" t="e">
        <f t="shared" ref="P4:P17" si="3">((N4+U4+V4+W4)/(O4+U4+V4+W4))</f>
        <v>#DIV/0!</v>
      </c>
      <c r="Q4" s="1" t="e">
        <f t="shared" ref="Q4:Q15" si="4">((B4+C4*2+D4*3+E4*4)/G4)</f>
        <v>#DIV/0!</v>
      </c>
      <c r="R4" s="1" t="e">
        <f t="shared" ref="R4:R17" si="5">(Q4/G4)</f>
        <v>#DIV/0!</v>
      </c>
    </row>
    <row r="5" spans="1:21" s="1" customFormat="1">
      <c r="A5" s="1" t="s">
        <v>18</v>
      </c>
      <c r="F5" s="1">
        <f t="shared" si="0"/>
        <v>0</v>
      </c>
      <c r="H5" s="1" t="e">
        <f t="shared" si="1"/>
        <v>#NAME?</v>
      </c>
      <c r="I5" s="1" t="e">
        <f t="shared" si="2"/>
        <v>#DIV/0!</v>
      </c>
      <c r="P5" s="1" t="e">
        <f t="shared" si="3"/>
        <v>#DIV/0!</v>
      </c>
      <c r="Q5" s="1" t="e">
        <f t="shared" si="4"/>
        <v>#DIV/0!</v>
      </c>
      <c r="R5" s="1" t="e">
        <f t="shared" si="5"/>
        <v>#DIV/0!</v>
      </c>
    </row>
    <row r="6" spans="1:21" s="2" customFormat="1">
      <c r="A6" s="2" t="s">
        <v>19</v>
      </c>
      <c r="F6" s="2">
        <f t="shared" si="0"/>
        <v>0</v>
      </c>
      <c r="H6" s="2" t="e">
        <f t="shared" si="1"/>
        <v>#NAME?</v>
      </c>
      <c r="I6" s="2" t="e">
        <f t="shared" si="2"/>
        <v>#DIV/0!</v>
      </c>
      <c r="P6" s="2" t="e">
        <f t="shared" si="3"/>
        <v>#DIV/0!</v>
      </c>
      <c r="Q6" s="1" t="e">
        <f t="shared" si="4"/>
        <v>#DIV/0!</v>
      </c>
      <c r="R6" s="1" t="e">
        <f t="shared" si="5"/>
        <v>#DIV/0!</v>
      </c>
    </row>
    <row r="7" spans="1:21" s="1" customFormat="1" ht="14.25" customHeight="1">
      <c r="A7" s="1" t="s">
        <v>20</v>
      </c>
      <c r="F7" s="1">
        <f t="shared" si="0"/>
        <v>0</v>
      </c>
      <c r="H7" s="1" t="e">
        <f t="shared" si="1"/>
        <v>#NAME?</v>
      </c>
      <c r="I7" s="1" t="e">
        <f t="shared" si="2"/>
        <v>#DIV/0!</v>
      </c>
      <c r="P7" s="1" t="e">
        <f t="shared" si="3"/>
        <v>#DIV/0!</v>
      </c>
      <c r="Q7" s="1" t="e">
        <f t="shared" si="4"/>
        <v>#DIV/0!</v>
      </c>
      <c r="R7" s="1" t="e">
        <f t="shared" si="5"/>
        <v>#DIV/0!</v>
      </c>
    </row>
    <row r="8" spans="1:21" s="2" customFormat="1">
      <c r="A8" s="2" t="s">
        <v>21</v>
      </c>
      <c r="F8" s="2">
        <f t="shared" si="0"/>
        <v>0</v>
      </c>
      <c r="H8" s="2" t="e">
        <f t="shared" si="1"/>
        <v>#NAME?</v>
      </c>
      <c r="I8" s="2" t="e">
        <f t="shared" si="2"/>
        <v>#DIV/0!</v>
      </c>
      <c r="P8" s="2" t="e">
        <f t="shared" si="3"/>
        <v>#DIV/0!</v>
      </c>
      <c r="Q8" s="1" t="e">
        <f t="shared" si="4"/>
        <v>#DIV/0!</v>
      </c>
      <c r="R8" s="1" t="e">
        <f t="shared" si="5"/>
        <v>#DIV/0!</v>
      </c>
    </row>
    <row r="9" spans="1:21" s="1" customFormat="1">
      <c r="A9" s="1" t="s">
        <v>22</v>
      </c>
      <c r="F9" s="1">
        <f t="shared" si="0"/>
        <v>0</v>
      </c>
      <c r="H9" s="1" t="e">
        <f t="shared" si="1"/>
        <v>#NAME?</v>
      </c>
      <c r="I9" s="1" t="e">
        <f t="shared" si="2"/>
        <v>#DIV/0!</v>
      </c>
      <c r="P9" s="1" t="e">
        <f t="shared" si="3"/>
        <v>#DIV/0!</v>
      </c>
      <c r="Q9" s="1" t="e">
        <f t="shared" si="4"/>
        <v>#DIV/0!</v>
      </c>
      <c r="R9" s="1" t="e">
        <f t="shared" si="5"/>
        <v>#DIV/0!</v>
      </c>
    </row>
    <row r="10" spans="1:21" s="2" customFormat="1">
      <c r="A10" s="2" t="s">
        <v>23</v>
      </c>
      <c r="F10" s="2">
        <f t="shared" si="0"/>
        <v>0</v>
      </c>
      <c r="H10" s="2" t="e">
        <f t="shared" si="1"/>
        <v>#NAME?</v>
      </c>
      <c r="I10" s="2" t="e">
        <f t="shared" si="2"/>
        <v>#DIV/0!</v>
      </c>
      <c r="P10" s="2" t="e">
        <f t="shared" si="3"/>
        <v>#DIV/0!</v>
      </c>
      <c r="Q10" s="1" t="e">
        <f t="shared" si="4"/>
        <v>#DIV/0!</v>
      </c>
      <c r="R10" s="1" t="e">
        <f t="shared" si="5"/>
        <v>#DIV/0!</v>
      </c>
    </row>
    <row r="11" spans="1:21" s="1" customFormat="1">
      <c r="A11" s="1" t="s">
        <v>24</v>
      </c>
      <c r="F11" s="1">
        <f t="shared" si="0"/>
        <v>0</v>
      </c>
      <c r="H11" s="1" t="e">
        <f t="shared" si="1"/>
        <v>#NAME?</v>
      </c>
      <c r="I11" s="1" t="e">
        <f t="shared" si="2"/>
        <v>#DIV/0!</v>
      </c>
      <c r="P11" s="1" t="e">
        <f t="shared" si="3"/>
        <v>#DIV/0!</v>
      </c>
      <c r="Q11" s="1" t="e">
        <f t="shared" si="4"/>
        <v>#DIV/0!</v>
      </c>
      <c r="R11" s="1" t="e">
        <f t="shared" si="5"/>
        <v>#DIV/0!</v>
      </c>
    </row>
    <row r="12" spans="1:21" s="2" customFormat="1">
      <c r="A12" s="2" t="s">
        <v>25</v>
      </c>
      <c r="F12" s="2">
        <f t="shared" si="0"/>
        <v>0</v>
      </c>
      <c r="H12" s="2" t="e">
        <f t="shared" si="1"/>
        <v>#NAME?</v>
      </c>
      <c r="I12" s="2" t="e">
        <f t="shared" si="2"/>
        <v>#DIV/0!</v>
      </c>
      <c r="P12" s="2" t="e">
        <f t="shared" si="3"/>
        <v>#DIV/0!</v>
      </c>
      <c r="Q12" s="1" t="e">
        <f t="shared" si="4"/>
        <v>#DIV/0!</v>
      </c>
      <c r="R12" s="1" t="e">
        <f t="shared" si="5"/>
        <v>#DIV/0!</v>
      </c>
    </row>
    <row r="13" spans="1:21" s="1" customFormat="1">
      <c r="A13" s="1" t="s">
        <v>26</v>
      </c>
      <c r="F13" s="1">
        <f t="shared" si="0"/>
        <v>0</v>
      </c>
      <c r="H13" s="1" t="e">
        <f t="shared" si="1"/>
        <v>#NAME?</v>
      </c>
      <c r="I13" s="1" t="e">
        <f t="shared" si="2"/>
        <v>#DIV/0!</v>
      </c>
      <c r="P13" s="1" t="e">
        <f t="shared" si="3"/>
        <v>#DIV/0!</v>
      </c>
      <c r="Q13" s="1" t="e">
        <f t="shared" si="4"/>
        <v>#DIV/0!</v>
      </c>
      <c r="R13" s="1" t="e">
        <f t="shared" si="5"/>
        <v>#DIV/0!</v>
      </c>
    </row>
    <row r="14" spans="1:21" s="2" customFormat="1">
      <c r="A14" s="2" t="s">
        <v>27</v>
      </c>
      <c r="F14" s="2">
        <f t="shared" si="0"/>
        <v>0</v>
      </c>
      <c r="H14" s="2" t="e">
        <f t="shared" si="1"/>
        <v>#NAME?</v>
      </c>
      <c r="I14" s="2" t="e">
        <f t="shared" si="2"/>
        <v>#DIV/0!</v>
      </c>
      <c r="P14" s="2" t="e">
        <f t="shared" si="3"/>
        <v>#DIV/0!</v>
      </c>
      <c r="Q14" s="1" t="e">
        <f t="shared" si="4"/>
        <v>#DIV/0!</v>
      </c>
      <c r="R14" s="1" t="e">
        <f t="shared" si="5"/>
        <v>#DIV/0!</v>
      </c>
    </row>
    <row r="15" spans="1:21" s="1" customFormat="1">
      <c r="A15" s="1" t="s">
        <v>28</v>
      </c>
      <c r="F15" s="1">
        <f t="shared" si="0"/>
        <v>0</v>
      </c>
      <c r="H15" s="1" t="e">
        <f t="shared" si="1"/>
        <v>#NAME?</v>
      </c>
      <c r="I15" s="1" t="e">
        <f t="shared" si="2"/>
        <v>#DIV/0!</v>
      </c>
      <c r="P15" s="1" t="e">
        <f t="shared" si="3"/>
        <v>#DIV/0!</v>
      </c>
      <c r="Q15" s="1" t="e">
        <f t="shared" si="4"/>
        <v>#DIV/0!</v>
      </c>
      <c r="R15" s="1" t="e">
        <f t="shared" si="5"/>
        <v>#DIV/0!</v>
      </c>
    </row>
    <row r="16" spans="1:21" s="2" customFormat="1">
      <c r="Q16" s="1"/>
      <c r="R16" s="1"/>
    </row>
    <row r="17" spans="1:21" s="1" customFormat="1">
      <c r="A17" s="1" t="s">
        <v>29</v>
      </c>
      <c r="B17" s="1">
        <f>SUM(B3:B15)</f>
        <v>0</v>
      </c>
      <c r="C17" s="1">
        <f>SUM(C3:C15)</f>
        <v>0</v>
      </c>
      <c r="D17" s="1">
        <f>SUM(D3:D15)</f>
        <v>0</v>
      </c>
      <c r="E17" s="1">
        <f>SUM(E3:E15)</f>
        <v>0</v>
      </c>
      <c r="F17" s="1">
        <f>SUM(F3:F15)</f>
        <v>0</v>
      </c>
      <c r="G17" s="1">
        <f>SUM(B17:E17)</f>
        <v>0</v>
      </c>
      <c r="H17" s="1">
        <f>SUM(K17+F17+M17+N17+O17)</f>
        <v>0</v>
      </c>
      <c r="I17" s="1" t="e">
        <f t="shared" si="2"/>
        <v>#DIV/0!</v>
      </c>
      <c r="J17" s="1">
        <f>SUM(J3:J15)</f>
        <v>0</v>
      </c>
      <c r="K17" s="1">
        <f>SUM(K3:K15)</f>
        <v>0</v>
      </c>
      <c r="L17" s="1">
        <f t="shared" ref="L17:O17" si="6">SUM(L3:L15)</f>
        <v>0</v>
      </c>
      <c r="M17" s="1">
        <f t="shared" si="6"/>
        <v>0</v>
      </c>
      <c r="N17" s="1">
        <f t="shared" si="6"/>
        <v>0</v>
      </c>
      <c r="O17" s="1">
        <f t="shared" si="6"/>
        <v>0</v>
      </c>
      <c r="P17" s="1" t="e">
        <f t="shared" si="3"/>
        <v>#DIV/0!</v>
      </c>
      <c r="Q17" s="1" t="e">
        <f>SUM(Q3:Q15)</f>
        <v>#DIV/0!</v>
      </c>
      <c r="R17" s="1" t="e">
        <f t="shared" si="5"/>
        <v>#DIV/0!</v>
      </c>
      <c r="S17" s="1">
        <f>SUM(S3:S15)</f>
        <v>0</v>
      </c>
      <c r="T17" s="1">
        <f>SUM(T3:T15)</f>
        <v>0</v>
      </c>
      <c r="U17" s="1">
        <f>SUM(U3:U15)</f>
        <v>0</v>
      </c>
    </row>
    <row r="18" spans="1:21" s="2" customFormat="1">
      <c r="A18" s="2" t="s">
        <v>30</v>
      </c>
      <c r="B18" s="2" t="e">
        <f>(B3:B15)/13</f>
        <v>#VALUE!</v>
      </c>
      <c r="C18" s="2" t="e">
        <f t="shared" ref="C18:F18" si="7">(C3:C15)/13</f>
        <v>#VALUE!</v>
      </c>
      <c r="D18" s="2" t="e">
        <f t="shared" si="7"/>
        <v>#VALUE!</v>
      </c>
      <c r="E18" s="2" t="e">
        <f t="shared" si="7"/>
        <v>#VALUE!</v>
      </c>
      <c r="F18" s="2" t="e">
        <f t="shared" si="7"/>
        <v>#VALUE!</v>
      </c>
      <c r="G18" s="2" t="e">
        <f>(G3:G15)/13</f>
        <v>#VALUE!</v>
      </c>
      <c r="H18" s="2" t="e">
        <f>(H3:H15)/13</f>
        <v>#VALUE!</v>
      </c>
      <c r="I18" s="2" t="e">
        <f t="shared" ref="I18:T18" si="8">(I3:I15)/13</f>
        <v>#VALUE!</v>
      </c>
      <c r="J18" s="2" t="e">
        <f t="shared" si="8"/>
        <v>#VALUE!</v>
      </c>
      <c r="K18" s="2" t="e">
        <f t="shared" si="8"/>
        <v>#VALUE!</v>
      </c>
      <c r="L18" s="2" t="e">
        <f t="shared" si="8"/>
        <v>#VALUE!</v>
      </c>
      <c r="M18" s="2" t="e">
        <f t="shared" si="8"/>
        <v>#VALUE!</v>
      </c>
      <c r="N18" s="2" t="e">
        <f t="shared" si="8"/>
        <v>#VALUE!</v>
      </c>
      <c r="O18" s="2" t="e">
        <f t="shared" si="8"/>
        <v>#VALUE!</v>
      </c>
      <c r="P18" s="2" t="e">
        <f t="shared" si="8"/>
        <v>#VALUE!</v>
      </c>
      <c r="Q18" s="2" t="e">
        <f t="shared" si="8"/>
        <v>#VALUE!</v>
      </c>
      <c r="R18" s="2" t="e">
        <f t="shared" si="8"/>
        <v>#VALUE!</v>
      </c>
      <c r="S18" s="2" t="e">
        <f t="shared" si="8"/>
        <v>#VALUE!</v>
      </c>
      <c r="T18" s="2" t="e">
        <f t="shared" si="8"/>
        <v>#VALUE!</v>
      </c>
      <c r="U18" s="2" t="e">
        <f>((U3:U15)/13)</f>
        <v>#VALUE!</v>
      </c>
    </row>
    <row r="20" spans="1:21">
      <c r="B20" s="3" t="s">
        <v>36</v>
      </c>
    </row>
    <row r="21" spans="1:21">
      <c r="B21" s="3" t="s">
        <v>37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3808353-0AD8-47D9-BABF-A233D2425A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Batting Stats</vt:lpstr>
      <vt:lpstr>Sheet2</vt:lpstr>
      <vt:lpstr>Sheet3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FeserJ</dc:creator>
  <cp:keywords/>
  <dc:description/>
  <cp:lastModifiedBy>FeserJ</cp:lastModifiedBy>
  <cp:lastPrinted>2007-06-19T19:18:04Z</cp:lastPrinted>
  <dcterms:created xsi:type="dcterms:W3CDTF">2012-03-19T18:25:58Z</dcterms:created>
  <dcterms:modified xsi:type="dcterms:W3CDTF">2012-03-19T18:25:58Z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TC300005649990</vt:lpwstr>
  </property>
</Properties>
</file>